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acgovt-my.sharepoint.com/personal/azizullah_ramesh_acgov_org/Documents/Desktop/"/>
    </mc:Choice>
  </mc:AlternateContent>
  <xr:revisionPtr revIDLastSave="33" documentId="8_{3C8F1910-8B0D-4B88-837B-A9C3EDFC293F}" xr6:coauthVersionLast="47" xr6:coauthVersionMax="47" xr10:uidLastSave="{6CC318B7-FCE1-482F-8C44-A6F45E33C0BF}"/>
  <bookViews>
    <workbookView xWindow="-27150" yWindow="1395" windowWidth="24420" windowHeight="13815" xr2:uid="{2CEB6735-8A6B-4CB8-9EBB-4F04F6FE9CDF}"/>
  </bookViews>
  <sheets>
    <sheet name="902298 bid form"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1" l="1"/>
  <c r="K13" i="1" s="1"/>
  <c r="J11" i="1" l="1"/>
  <c r="J12" i="1"/>
  <c r="J14" i="1"/>
  <c r="H11" i="1"/>
  <c r="H12" i="1"/>
  <c r="H14" i="1"/>
  <c r="F11" i="1"/>
  <c r="F12" i="1"/>
  <c r="F14" i="1"/>
  <c r="K12" i="1" l="1"/>
  <c r="K14" i="1"/>
  <c r="K11" i="1"/>
  <c r="J10" i="1"/>
  <c r="J9" i="1"/>
  <c r="J8" i="1"/>
  <c r="H10" i="1"/>
  <c r="H9" i="1"/>
  <c r="H8" i="1"/>
  <c r="F8" i="1"/>
  <c r="F9" i="1"/>
  <c r="F10" i="1"/>
  <c r="K8" i="1" l="1"/>
  <c r="K9" i="1"/>
  <c r="K10" i="1"/>
  <c r="K15" i="1" l="1"/>
</calcChain>
</file>

<file path=xl/sharedStrings.xml><?xml version="1.0" encoding="utf-8"?>
<sst xmlns="http://schemas.openxmlformats.org/spreadsheetml/2006/main" count="32" uniqueCount="28">
  <si>
    <t xml:space="preserve"> RFP No. 902298 - Safety Consultation Bid Form</t>
  </si>
  <si>
    <t>Year 1</t>
  </si>
  <si>
    <t>Year 2</t>
  </si>
  <si>
    <t>Year 3</t>
  </si>
  <si>
    <t>Total 3-Year Cost</t>
  </si>
  <si>
    <t>Description</t>
  </si>
  <si>
    <t>Unit of Measure</t>
  </si>
  <si>
    <t>Unit Cost 
(B)</t>
  </si>
  <si>
    <t>Extended Cost
(C) = (A) x (B)</t>
  </si>
  <si>
    <t>Unit Cost 
(D)</t>
  </si>
  <si>
    <t>Extended Cost
(E) = (A) x (D)</t>
  </si>
  <si>
    <t>Unit Cost 
(F)</t>
  </si>
  <si>
    <t>Extended Cost
(G) = (A) x (F)</t>
  </si>
  <si>
    <t>(H) = C + E + G</t>
  </si>
  <si>
    <r>
      <t xml:space="preserve">Online Training Class (Previously Recorded)
</t>
    </r>
    <r>
      <rPr>
        <b/>
        <i/>
        <sz val="9"/>
        <color theme="1"/>
        <rFont val="Calibri"/>
        <family val="2"/>
        <scheme val="minor"/>
      </rPr>
      <t>Online Classes must be available for the entire year</t>
    </r>
  </si>
  <si>
    <t>Per Class</t>
  </si>
  <si>
    <r>
      <t xml:space="preserve">Online Training Class (Live)
</t>
    </r>
    <r>
      <rPr>
        <b/>
        <i/>
        <sz val="9"/>
        <color theme="1"/>
        <rFont val="Calibri"/>
        <family val="2"/>
        <scheme val="minor"/>
      </rPr>
      <t>Online Classes must be available for the entire year</t>
    </r>
  </si>
  <si>
    <t>In-Person Training Class</t>
  </si>
  <si>
    <t>Professional Safety Consultation Service and Training</t>
  </si>
  <si>
    <t>Hours</t>
  </si>
  <si>
    <t>GRAND TOTAL</t>
  </si>
  <si>
    <t>BID FORM: RFP No. 902319 - Occupational Safety Health and Environmental Consultation Services</t>
  </si>
  <si>
    <t>Estimated Annual Quantity (Total Classes)
(A)</t>
  </si>
  <si>
    <t>Training Material and Documentation</t>
  </si>
  <si>
    <t>Train the Trainers Program</t>
  </si>
  <si>
    <t xml:space="preserve">Detailed Project Schedule and Timeline </t>
  </si>
  <si>
    <t>One time Fee</t>
  </si>
  <si>
    <t>COST MUST BE SUBMITTED AS REQUESTED ON THE COUNTY PROVIDED EXCEL BID FORMS.  NO ALTERATIONS OR CHANGES OF ANY KIND ARE PERMITTED.  Bid responses that do not comply may be rejected. The cost quoted must include all taxes (excluding sales and use tax) and all other charges, including travel expenses.  All training classes and testing shall include all labor, materials, equipment, travel expenses, preparation time, and incidentals necessary to conduct the trainings. The price quoted will be the maximum cost the County will pay for the term of any contract resulting from this RFP. Quantities listed on Alameda County Excel Bid Forms are for example only; they are not to be construed as a commitment of the County to purchase that quantity.  No minimum or maximum is guaranteed or implied. The cost quoted will be the price of the items identified, regardless of the quantity purchased. Bid pricing on all line items is required. If there are any line items that are not priced, the bid may be considered a partial bid and disqualified. Partial bids are not acceptable. By submission through the Alameda County EZSourcing Supplier Portal, Bidder certifies to County that all representations, certifications, and statements made by Bidder, as set forth in each entry in the Alameda County EZSourcing Supplier Portal and attachments are true and correct and are made under penalty of perjury pursuant to the laws of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</si>
</sst>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b/>
      <i/>
      <sz val="9"/>
      <color theme="1"/>
      <name val="Calibri"/>
      <family val="2"/>
      <scheme val="minor"/>
    </font>
    <font>
      <b/>
      <sz val="12"/>
      <name val="Calibri"/>
      <family val="2"/>
    </font>
    <font>
      <sz val="12"/>
      <name val="Calibri"/>
      <family val="2"/>
      <scheme val="minor"/>
    </font>
    <font>
      <b/>
      <sz val="12"/>
      <name val="Calibri"/>
      <family val="2"/>
      <scheme val="minor"/>
    </font>
    <font>
      <b/>
      <sz val="20"/>
      <name val="Calibri"/>
      <family val="2"/>
      <scheme val="minor"/>
    </font>
    <font>
      <sz val="12"/>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FFFF99"/>
        <bgColor indexed="64"/>
      </patternFill>
    </fill>
    <fill>
      <patternFill patternType="solid">
        <fgColor theme="9" tint="0.79998168889431442"/>
        <bgColor indexed="64"/>
      </patternFill>
    </fill>
    <fill>
      <patternFill patternType="solid">
        <fgColor theme="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52">
    <xf numFmtId="0" fontId="0" fillId="0" borderId="0" xfId="0"/>
    <xf numFmtId="164" fontId="0" fillId="7" borderId="10" xfId="0" applyNumberFormat="1" applyFill="1" applyBorder="1" applyProtection="1">
      <protection locked="0"/>
    </xf>
    <xf numFmtId="164" fontId="0" fillId="7" borderId="29" xfId="0" applyNumberFormat="1" applyFill="1" applyBorder="1" applyProtection="1">
      <protection locked="0"/>
    </xf>
    <xf numFmtId="164" fontId="0" fillId="5" borderId="10" xfId="0" applyNumberFormat="1" applyFill="1" applyBorder="1" applyProtection="1">
      <protection locked="0"/>
    </xf>
    <xf numFmtId="164" fontId="0" fillId="5" borderId="8" xfId="0" applyNumberFormat="1" applyFill="1" applyBorder="1" applyProtection="1">
      <protection locked="0"/>
    </xf>
    <xf numFmtId="0" fontId="7" fillId="0" borderId="0" xfId="0" applyFont="1" applyAlignment="1">
      <alignment vertical="top" wrapText="1"/>
    </xf>
    <xf numFmtId="0" fontId="6" fillId="0" borderId="0" xfId="0" applyFont="1" applyAlignment="1">
      <alignment horizontal="left" vertical="top" wrapText="1"/>
    </xf>
    <xf numFmtId="0" fontId="7" fillId="0" borderId="0" xfId="0" applyFont="1" applyAlignment="1">
      <alignment horizontal="left" vertical="top" wrapText="1"/>
    </xf>
    <xf numFmtId="0" fontId="8" fillId="0" borderId="0" xfId="0" applyFont="1"/>
    <xf numFmtId="0" fontId="2" fillId="4" borderId="15" xfId="0" applyFont="1" applyFill="1" applyBorder="1"/>
    <xf numFmtId="0" fontId="0" fillId="0" borderId="0" xfId="0" applyAlignment="1">
      <alignment horizontal="center" vertical="center"/>
    </xf>
    <xf numFmtId="0" fontId="3" fillId="5" borderId="13" xfId="0" applyFont="1" applyFill="1" applyBorder="1" applyAlignment="1">
      <alignment horizontal="center" vertical="center"/>
    </xf>
    <xf numFmtId="0" fontId="3" fillId="5" borderId="18" xfId="0" applyFont="1" applyFill="1" applyBorder="1" applyAlignment="1">
      <alignment horizontal="center" vertical="center"/>
    </xf>
    <xf numFmtId="44" fontId="3" fillId="5" borderId="19" xfId="1" applyFont="1" applyFill="1" applyBorder="1" applyAlignment="1" applyProtection="1">
      <alignment horizontal="center" vertical="center" wrapText="1"/>
    </xf>
    <xf numFmtId="44" fontId="3" fillId="5" borderId="13" xfId="1" applyFont="1" applyFill="1" applyBorder="1" applyAlignment="1" applyProtection="1">
      <alignment horizontal="center" vertical="center" wrapText="1"/>
    </xf>
    <xf numFmtId="44" fontId="3" fillId="5" borderId="14" xfId="1" applyFont="1" applyFill="1" applyBorder="1" applyAlignment="1" applyProtection="1">
      <alignment horizontal="center" vertical="center" wrapText="1"/>
    </xf>
    <xf numFmtId="44" fontId="3" fillId="5" borderId="2" xfId="1" applyFont="1" applyFill="1" applyBorder="1" applyAlignment="1" applyProtection="1">
      <alignment horizontal="center" vertical="center" wrapText="1"/>
    </xf>
    <xf numFmtId="0" fontId="2" fillId="6" borderId="10" xfId="0" applyFont="1" applyFill="1" applyBorder="1" applyAlignment="1">
      <alignment wrapText="1"/>
    </xf>
    <xf numFmtId="0" fontId="2" fillId="6" borderId="16" xfId="0" applyFont="1" applyFill="1" applyBorder="1"/>
    <xf numFmtId="0" fontId="0" fillId="6" borderId="17" xfId="0" applyFill="1" applyBorder="1" applyAlignment="1">
      <alignment horizontal="center"/>
    </xf>
    <xf numFmtId="44" fontId="0" fillId="0" borderId="11" xfId="1" applyFont="1" applyBorder="1" applyProtection="1"/>
    <xf numFmtId="44" fontId="0" fillId="0" borderId="11" xfId="1" applyFont="1" applyFill="1" applyBorder="1" applyProtection="1"/>
    <xf numFmtId="44" fontId="0" fillId="0" borderId="12" xfId="0" applyNumberFormat="1" applyBorder="1"/>
    <xf numFmtId="0" fontId="2" fillId="6" borderId="6" xfId="0" applyFont="1" applyFill="1" applyBorder="1" applyAlignment="1">
      <alignment wrapText="1"/>
    </xf>
    <xf numFmtId="0" fontId="2" fillId="6" borderId="1" xfId="0" applyFont="1" applyFill="1" applyBorder="1"/>
    <xf numFmtId="44" fontId="0" fillId="0" borderId="7" xfId="1" applyFont="1" applyBorder="1" applyProtection="1"/>
    <xf numFmtId="44" fontId="0" fillId="0" borderId="7" xfId="1" applyFont="1" applyFill="1" applyBorder="1" applyProtection="1"/>
    <xf numFmtId="44" fontId="0" fillId="0" borderId="4" xfId="0" applyNumberFormat="1" applyBorder="1"/>
    <xf numFmtId="0" fontId="2" fillId="6" borderId="6" xfId="0" applyFont="1" applyFill="1" applyBorder="1"/>
    <xf numFmtId="0" fontId="2" fillId="6" borderId="30" xfId="0" applyFont="1" applyFill="1" applyBorder="1"/>
    <xf numFmtId="0" fontId="2" fillId="6" borderId="31" xfId="0" applyFont="1" applyFill="1" applyBorder="1"/>
    <xf numFmtId="0" fontId="0" fillId="7" borderId="17" xfId="0" applyFill="1" applyBorder="1" applyAlignment="1">
      <alignment horizontal="center"/>
    </xf>
    <xf numFmtId="44" fontId="0" fillId="7" borderId="7" xfId="1" applyFont="1" applyFill="1" applyBorder="1" applyProtection="1"/>
    <xf numFmtId="0" fontId="2" fillId="6" borderId="8" xfId="0" applyFont="1" applyFill="1" applyBorder="1"/>
    <xf numFmtId="0" fontId="2" fillId="6" borderId="21" xfId="0" applyFont="1" applyFill="1" applyBorder="1"/>
    <xf numFmtId="0" fontId="0" fillId="6" borderId="9" xfId="0" applyFill="1" applyBorder="1" applyAlignment="1">
      <alignment horizontal="center"/>
    </xf>
    <xf numFmtId="0" fontId="2" fillId="0" borderId="5" xfId="0" applyFont="1" applyBorder="1"/>
    <xf numFmtId="44" fontId="0" fillId="0" borderId="20" xfId="0" applyNumberFormat="1" applyBorder="1"/>
    <xf numFmtId="0" fontId="9" fillId="2" borderId="3" xfId="0" applyFont="1" applyFill="1" applyBorder="1" applyAlignment="1">
      <alignment horizontal="center" vertical="top" wrapText="1"/>
    </xf>
    <xf numFmtId="0" fontId="9" fillId="2" borderId="22" xfId="0" applyFont="1" applyFill="1" applyBorder="1" applyAlignment="1">
      <alignment horizontal="center" vertical="top" wrapText="1"/>
    </xf>
    <xf numFmtId="0" fontId="9" fillId="2" borderId="23" xfId="0" applyFont="1" applyFill="1" applyBorder="1" applyAlignment="1">
      <alignment horizontal="center" vertical="top" wrapText="1"/>
    </xf>
    <xf numFmtId="0" fontId="2" fillId="4" borderId="3" xfId="0" applyFont="1" applyFill="1" applyBorder="1" applyAlignment="1">
      <alignment horizontal="center"/>
    </xf>
    <xf numFmtId="0" fontId="2" fillId="4" borderId="23" xfId="0" applyFont="1" applyFill="1" applyBorder="1" applyAlignment="1">
      <alignment horizontal="center"/>
    </xf>
    <xf numFmtId="0" fontId="5" fillId="4" borderId="3"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8" fillId="3" borderId="25" xfId="0" applyFont="1" applyFill="1" applyBorder="1" applyAlignment="1">
      <alignment horizontal="center"/>
    </xf>
    <xf numFmtId="0" fontId="8" fillId="3" borderId="26" xfId="0" applyFont="1" applyFill="1" applyBorder="1" applyAlignment="1">
      <alignment horizontal="center"/>
    </xf>
    <xf numFmtId="0" fontId="8" fillId="3" borderId="27" xfId="0" applyFont="1" applyFill="1" applyBorder="1" applyAlignment="1">
      <alignment horizontal="center"/>
    </xf>
    <xf numFmtId="0" fontId="8" fillId="3" borderId="5" xfId="0" applyFont="1" applyFill="1" applyBorder="1" applyAlignment="1">
      <alignment horizontal="center"/>
    </xf>
    <xf numFmtId="0" fontId="8" fillId="3" borderId="24" xfId="0" applyFont="1" applyFill="1" applyBorder="1" applyAlignment="1">
      <alignment horizontal="center"/>
    </xf>
    <xf numFmtId="0" fontId="8" fillId="3" borderId="28"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CCD06-375C-49AB-B5A5-84B9298D0D1B}">
  <dimension ref="A1:N15"/>
  <sheetViews>
    <sheetView tabSelected="1" zoomScale="80" zoomScaleNormal="80" workbookViewId="0">
      <selection activeCell="E13" sqref="E13"/>
    </sheetView>
  </sheetViews>
  <sheetFormatPr defaultRowHeight="14.5" x14ac:dyDescent="0.35"/>
  <cols>
    <col min="1" max="1" width="3" customWidth="1"/>
    <col min="2" max="2" width="49.1796875" customWidth="1"/>
    <col min="3" max="3" width="15.54296875" bestFit="1" customWidth="1"/>
    <col min="4" max="4" width="17.453125" customWidth="1"/>
    <col min="5" max="10" width="16.7265625" customWidth="1"/>
    <col min="11" max="11" width="20.7265625" customWidth="1"/>
    <col min="258" max="258" width="11.1796875" bestFit="1" customWidth="1"/>
    <col min="259" max="259" width="15.26953125" bestFit="1" customWidth="1"/>
    <col min="260" max="260" width="25.1796875" bestFit="1" customWidth="1"/>
    <col min="514" max="514" width="11.1796875" bestFit="1" customWidth="1"/>
    <col min="515" max="515" width="15.26953125" bestFit="1" customWidth="1"/>
    <col min="516" max="516" width="25.1796875" bestFit="1" customWidth="1"/>
    <col min="770" max="770" width="11.1796875" bestFit="1" customWidth="1"/>
    <col min="771" max="771" width="15.26953125" bestFit="1" customWidth="1"/>
    <col min="772" max="772" width="25.1796875" bestFit="1" customWidth="1"/>
    <col min="1026" max="1026" width="11.1796875" bestFit="1" customWidth="1"/>
    <col min="1027" max="1027" width="15.26953125" bestFit="1" customWidth="1"/>
    <col min="1028" max="1028" width="25.1796875" bestFit="1" customWidth="1"/>
    <col min="1282" max="1282" width="11.1796875" bestFit="1" customWidth="1"/>
    <col min="1283" max="1283" width="15.26953125" bestFit="1" customWidth="1"/>
    <col min="1284" max="1284" width="25.1796875" bestFit="1" customWidth="1"/>
    <col min="1538" max="1538" width="11.1796875" bestFit="1" customWidth="1"/>
    <col min="1539" max="1539" width="15.26953125" bestFit="1" customWidth="1"/>
    <col min="1540" max="1540" width="25.1796875" bestFit="1" customWidth="1"/>
    <col min="1794" max="1794" width="11.1796875" bestFit="1" customWidth="1"/>
    <col min="1795" max="1795" width="15.26953125" bestFit="1" customWidth="1"/>
    <col min="1796" max="1796" width="25.1796875" bestFit="1" customWidth="1"/>
    <col min="2050" max="2050" width="11.1796875" bestFit="1" customWidth="1"/>
    <col min="2051" max="2051" width="15.26953125" bestFit="1" customWidth="1"/>
    <col min="2052" max="2052" width="25.1796875" bestFit="1" customWidth="1"/>
    <col min="2306" max="2306" width="11.1796875" bestFit="1" customWidth="1"/>
    <col min="2307" max="2307" width="15.26953125" bestFit="1" customWidth="1"/>
    <col min="2308" max="2308" width="25.1796875" bestFit="1" customWidth="1"/>
    <col min="2562" max="2562" width="11.1796875" bestFit="1" customWidth="1"/>
    <col min="2563" max="2563" width="15.26953125" bestFit="1" customWidth="1"/>
    <col min="2564" max="2564" width="25.1796875" bestFit="1" customWidth="1"/>
    <col min="2818" max="2818" width="11.1796875" bestFit="1" customWidth="1"/>
    <col min="2819" max="2819" width="15.26953125" bestFit="1" customWidth="1"/>
    <col min="2820" max="2820" width="25.1796875" bestFit="1" customWidth="1"/>
    <col min="3074" max="3074" width="11.1796875" bestFit="1" customWidth="1"/>
    <col min="3075" max="3075" width="15.26953125" bestFit="1" customWidth="1"/>
    <col min="3076" max="3076" width="25.1796875" bestFit="1" customWidth="1"/>
    <col min="3330" max="3330" width="11.1796875" bestFit="1" customWidth="1"/>
    <col min="3331" max="3331" width="15.26953125" bestFit="1" customWidth="1"/>
    <col min="3332" max="3332" width="25.1796875" bestFit="1" customWidth="1"/>
    <col min="3586" max="3586" width="11.1796875" bestFit="1" customWidth="1"/>
    <col min="3587" max="3587" width="15.26953125" bestFit="1" customWidth="1"/>
    <col min="3588" max="3588" width="25.1796875" bestFit="1" customWidth="1"/>
    <col min="3842" max="3842" width="11.1796875" bestFit="1" customWidth="1"/>
    <col min="3843" max="3843" width="15.26953125" bestFit="1" customWidth="1"/>
    <col min="3844" max="3844" width="25.1796875" bestFit="1" customWidth="1"/>
    <col min="4098" max="4098" width="11.1796875" bestFit="1" customWidth="1"/>
    <col min="4099" max="4099" width="15.26953125" bestFit="1" customWidth="1"/>
    <col min="4100" max="4100" width="25.1796875" bestFit="1" customWidth="1"/>
    <col min="4354" max="4354" width="11.1796875" bestFit="1" customWidth="1"/>
    <col min="4355" max="4355" width="15.26953125" bestFit="1" customWidth="1"/>
    <col min="4356" max="4356" width="25.1796875" bestFit="1" customWidth="1"/>
    <col min="4610" max="4610" width="11.1796875" bestFit="1" customWidth="1"/>
    <col min="4611" max="4611" width="15.26953125" bestFit="1" customWidth="1"/>
    <col min="4612" max="4612" width="25.1796875" bestFit="1" customWidth="1"/>
    <col min="4866" max="4866" width="11.1796875" bestFit="1" customWidth="1"/>
    <col min="4867" max="4867" width="15.26953125" bestFit="1" customWidth="1"/>
    <col min="4868" max="4868" width="25.1796875" bestFit="1" customWidth="1"/>
    <col min="5122" max="5122" width="11.1796875" bestFit="1" customWidth="1"/>
    <col min="5123" max="5123" width="15.26953125" bestFit="1" customWidth="1"/>
    <col min="5124" max="5124" width="25.1796875" bestFit="1" customWidth="1"/>
    <col min="5378" max="5378" width="11.1796875" bestFit="1" customWidth="1"/>
    <col min="5379" max="5379" width="15.26953125" bestFit="1" customWidth="1"/>
    <col min="5380" max="5380" width="25.1796875" bestFit="1" customWidth="1"/>
    <col min="5634" max="5634" width="11.1796875" bestFit="1" customWidth="1"/>
    <col min="5635" max="5635" width="15.26953125" bestFit="1" customWidth="1"/>
    <col min="5636" max="5636" width="25.1796875" bestFit="1" customWidth="1"/>
    <col min="5890" max="5890" width="11.1796875" bestFit="1" customWidth="1"/>
    <col min="5891" max="5891" width="15.26953125" bestFit="1" customWidth="1"/>
    <col min="5892" max="5892" width="25.1796875" bestFit="1" customWidth="1"/>
    <col min="6146" max="6146" width="11.1796875" bestFit="1" customWidth="1"/>
    <col min="6147" max="6147" width="15.26953125" bestFit="1" customWidth="1"/>
    <col min="6148" max="6148" width="25.1796875" bestFit="1" customWidth="1"/>
    <col min="6402" max="6402" width="11.1796875" bestFit="1" customWidth="1"/>
    <col min="6403" max="6403" width="15.26953125" bestFit="1" customWidth="1"/>
    <col min="6404" max="6404" width="25.1796875" bestFit="1" customWidth="1"/>
    <col min="6658" max="6658" width="11.1796875" bestFit="1" customWidth="1"/>
    <col min="6659" max="6659" width="15.26953125" bestFit="1" customWidth="1"/>
    <col min="6660" max="6660" width="25.1796875" bestFit="1" customWidth="1"/>
    <col min="6914" max="6914" width="11.1796875" bestFit="1" customWidth="1"/>
    <col min="6915" max="6915" width="15.26953125" bestFit="1" customWidth="1"/>
    <col min="6916" max="6916" width="25.1796875" bestFit="1" customWidth="1"/>
    <col min="7170" max="7170" width="11.1796875" bestFit="1" customWidth="1"/>
    <col min="7171" max="7171" width="15.26953125" bestFit="1" customWidth="1"/>
    <col min="7172" max="7172" width="25.1796875" bestFit="1" customWidth="1"/>
    <col min="7426" max="7426" width="11.1796875" bestFit="1" customWidth="1"/>
    <col min="7427" max="7427" width="15.26953125" bestFit="1" customWidth="1"/>
    <col min="7428" max="7428" width="25.1796875" bestFit="1" customWidth="1"/>
    <col min="7682" max="7682" width="11.1796875" bestFit="1" customWidth="1"/>
    <col min="7683" max="7683" width="15.26953125" bestFit="1" customWidth="1"/>
    <col min="7684" max="7684" width="25.1796875" bestFit="1" customWidth="1"/>
    <col min="7938" max="7938" width="11.1796875" bestFit="1" customWidth="1"/>
    <col min="7939" max="7939" width="15.26953125" bestFit="1" customWidth="1"/>
    <col min="7940" max="7940" width="25.1796875" bestFit="1" customWidth="1"/>
    <col min="8194" max="8194" width="11.1796875" bestFit="1" customWidth="1"/>
    <col min="8195" max="8195" width="15.26953125" bestFit="1" customWidth="1"/>
    <col min="8196" max="8196" width="25.1796875" bestFit="1" customWidth="1"/>
    <col min="8450" max="8450" width="11.1796875" bestFit="1" customWidth="1"/>
    <col min="8451" max="8451" width="15.26953125" bestFit="1" customWidth="1"/>
    <col min="8452" max="8452" width="25.1796875" bestFit="1" customWidth="1"/>
    <col min="8706" max="8706" width="11.1796875" bestFit="1" customWidth="1"/>
    <col min="8707" max="8707" width="15.26953125" bestFit="1" customWidth="1"/>
    <col min="8708" max="8708" width="25.1796875" bestFit="1" customWidth="1"/>
    <col min="8962" max="8962" width="11.1796875" bestFit="1" customWidth="1"/>
    <col min="8963" max="8963" width="15.26953125" bestFit="1" customWidth="1"/>
    <col min="8964" max="8964" width="25.1796875" bestFit="1" customWidth="1"/>
    <col min="9218" max="9218" width="11.1796875" bestFit="1" customWidth="1"/>
    <col min="9219" max="9219" width="15.26953125" bestFit="1" customWidth="1"/>
    <col min="9220" max="9220" width="25.1796875" bestFit="1" customWidth="1"/>
    <col min="9474" max="9474" width="11.1796875" bestFit="1" customWidth="1"/>
    <col min="9475" max="9475" width="15.26953125" bestFit="1" customWidth="1"/>
    <col min="9476" max="9476" width="25.1796875" bestFit="1" customWidth="1"/>
    <col min="9730" max="9730" width="11.1796875" bestFit="1" customWidth="1"/>
    <col min="9731" max="9731" width="15.26953125" bestFit="1" customWidth="1"/>
    <col min="9732" max="9732" width="25.1796875" bestFit="1" customWidth="1"/>
    <col min="9986" max="9986" width="11.1796875" bestFit="1" customWidth="1"/>
    <col min="9987" max="9987" width="15.26953125" bestFit="1" customWidth="1"/>
    <col min="9988" max="9988" width="25.1796875" bestFit="1" customWidth="1"/>
    <col min="10242" max="10242" width="11.1796875" bestFit="1" customWidth="1"/>
    <col min="10243" max="10243" width="15.26953125" bestFit="1" customWidth="1"/>
    <col min="10244" max="10244" width="25.1796875" bestFit="1" customWidth="1"/>
    <col min="10498" max="10498" width="11.1796875" bestFit="1" customWidth="1"/>
    <col min="10499" max="10499" width="15.26953125" bestFit="1" customWidth="1"/>
    <col min="10500" max="10500" width="25.1796875" bestFit="1" customWidth="1"/>
    <col min="10754" max="10754" width="11.1796875" bestFit="1" customWidth="1"/>
    <col min="10755" max="10755" width="15.26953125" bestFit="1" customWidth="1"/>
    <col min="10756" max="10756" width="25.1796875" bestFit="1" customWidth="1"/>
    <col min="11010" max="11010" width="11.1796875" bestFit="1" customWidth="1"/>
    <col min="11011" max="11011" width="15.26953125" bestFit="1" customWidth="1"/>
    <col min="11012" max="11012" width="25.1796875" bestFit="1" customWidth="1"/>
    <col min="11266" max="11266" width="11.1796875" bestFit="1" customWidth="1"/>
    <col min="11267" max="11267" width="15.26953125" bestFit="1" customWidth="1"/>
    <col min="11268" max="11268" width="25.1796875" bestFit="1" customWidth="1"/>
    <col min="11522" max="11522" width="11.1796875" bestFit="1" customWidth="1"/>
    <col min="11523" max="11523" width="15.26953125" bestFit="1" customWidth="1"/>
    <col min="11524" max="11524" width="25.1796875" bestFit="1" customWidth="1"/>
    <col min="11778" max="11778" width="11.1796875" bestFit="1" customWidth="1"/>
    <col min="11779" max="11779" width="15.26953125" bestFit="1" customWidth="1"/>
    <col min="11780" max="11780" width="25.1796875" bestFit="1" customWidth="1"/>
    <col min="12034" max="12034" width="11.1796875" bestFit="1" customWidth="1"/>
    <col min="12035" max="12035" width="15.26953125" bestFit="1" customWidth="1"/>
    <col min="12036" max="12036" width="25.1796875" bestFit="1" customWidth="1"/>
    <col min="12290" max="12290" width="11.1796875" bestFit="1" customWidth="1"/>
    <col min="12291" max="12291" width="15.26953125" bestFit="1" customWidth="1"/>
    <col min="12292" max="12292" width="25.1796875" bestFit="1" customWidth="1"/>
    <col min="12546" max="12546" width="11.1796875" bestFit="1" customWidth="1"/>
    <col min="12547" max="12547" width="15.26953125" bestFit="1" customWidth="1"/>
    <col min="12548" max="12548" width="25.1796875" bestFit="1" customWidth="1"/>
    <col min="12802" max="12802" width="11.1796875" bestFit="1" customWidth="1"/>
    <col min="12803" max="12803" width="15.26953125" bestFit="1" customWidth="1"/>
    <col min="12804" max="12804" width="25.1796875" bestFit="1" customWidth="1"/>
    <col min="13058" max="13058" width="11.1796875" bestFit="1" customWidth="1"/>
    <col min="13059" max="13059" width="15.26953125" bestFit="1" customWidth="1"/>
    <col min="13060" max="13060" width="25.1796875" bestFit="1" customWidth="1"/>
    <col min="13314" max="13314" width="11.1796875" bestFit="1" customWidth="1"/>
    <col min="13315" max="13315" width="15.26953125" bestFit="1" customWidth="1"/>
    <col min="13316" max="13316" width="25.1796875" bestFit="1" customWidth="1"/>
    <col min="13570" max="13570" width="11.1796875" bestFit="1" customWidth="1"/>
    <col min="13571" max="13571" width="15.26953125" bestFit="1" customWidth="1"/>
    <col min="13572" max="13572" width="25.1796875" bestFit="1" customWidth="1"/>
    <col min="13826" max="13826" width="11.1796875" bestFit="1" customWidth="1"/>
    <col min="13827" max="13827" width="15.26953125" bestFit="1" customWidth="1"/>
    <col min="13828" max="13828" width="25.1796875" bestFit="1" customWidth="1"/>
    <col min="14082" max="14082" width="11.1796875" bestFit="1" customWidth="1"/>
    <col min="14083" max="14083" width="15.26953125" bestFit="1" customWidth="1"/>
    <col min="14084" max="14084" width="25.1796875" bestFit="1" customWidth="1"/>
    <col min="14338" max="14338" width="11.1796875" bestFit="1" customWidth="1"/>
    <col min="14339" max="14339" width="15.26953125" bestFit="1" customWidth="1"/>
    <col min="14340" max="14340" width="25.1796875" bestFit="1" customWidth="1"/>
    <col min="14594" max="14594" width="11.1796875" bestFit="1" customWidth="1"/>
    <col min="14595" max="14595" width="15.26953125" bestFit="1" customWidth="1"/>
    <col min="14596" max="14596" width="25.1796875" bestFit="1" customWidth="1"/>
    <col min="14850" max="14850" width="11.1796875" bestFit="1" customWidth="1"/>
    <col min="14851" max="14851" width="15.26953125" bestFit="1" customWidth="1"/>
    <col min="14852" max="14852" width="25.1796875" bestFit="1" customWidth="1"/>
    <col min="15106" max="15106" width="11.1796875" bestFit="1" customWidth="1"/>
    <col min="15107" max="15107" width="15.26953125" bestFit="1" customWidth="1"/>
    <col min="15108" max="15108" width="25.1796875" bestFit="1" customWidth="1"/>
    <col min="15362" max="15362" width="11.1796875" bestFit="1" customWidth="1"/>
    <col min="15363" max="15363" width="15.26953125" bestFit="1" customWidth="1"/>
    <col min="15364" max="15364" width="25.1796875" bestFit="1" customWidth="1"/>
    <col min="15618" max="15618" width="11.1796875" bestFit="1" customWidth="1"/>
    <col min="15619" max="15619" width="15.26953125" bestFit="1" customWidth="1"/>
    <col min="15620" max="15620" width="25.1796875" bestFit="1" customWidth="1"/>
    <col min="15874" max="15874" width="11.1796875" bestFit="1" customWidth="1"/>
    <col min="15875" max="15875" width="15.26953125" bestFit="1" customWidth="1"/>
    <col min="15876" max="15876" width="25.1796875" bestFit="1" customWidth="1"/>
    <col min="16130" max="16130" width="11.1796875" bestFit="1" customWidth="1"/>
    <col min="16131" max="16131" width="15.26953125" bestFit="1" customWidth="1"/>
    <col min="16132" max="16132" width="25.1796875" bestFit="1" customWidth="1"/>
  </cols>
  <sheetData>
    <row r="1" spans="1:14" ht="15" thickBot="1" x14ac:dyDescent="0.4"/>
    <row r="2" spans="1:14" ht="122.25" customHeight="1" thickBot="1" x14ac:dyDescent="0.4">
      <c r="B2" s="38" t="s">
        <v>27</v>
      </c>
      <c r="C2" s="39"/>
      <c r="D2" s="39"/>
      <c r="E2" s="39"/>
      <c r="F2" s="39"/>
      <c r="G2" s="39"/>
      <c r="H2" s="39"/>
      <c r="I2" s="39"/>
      <c r="J2" s="39"/>
      <c r="K2" s="40"/>
      <c r="L2" s="5"/>
      <c r="M2" s="5"/>
    </row>
    <row r="3" spans="1:14" ht="25.5" customHeight="1" thickBot="1" x14ac:dyDescent="0.4">
      <c r="B3" s="6"/>
      <c r="C3" s="7"/>
      <c r="D3" s="7"/>
      <c r="E3" s="7"/>
      <c r="F3" s="7"/>
      <c r="G3" s="7"/>
      <c r="H3" s="7"/>
      <c r="I3" s="7"/>
      <c r="J3" s="7"/>
      <c r="K3" s="7"/>
      <c r="L3" s="7"/>
      <c r="M3" s="7"/>
    </row>
    <row r="4" spans="1:14" ht="15" customHeight="1" x14ac:dyDescent="0.6">
      <c r="B4" s="46" t="s">
        <v>21</v>
      </c>
      <c r="C4" s="47"/>
      <c r="D4" s="47"/>
      <c r="E4" s="47"/>
      <c r="F4" s="47"/>
      <c r="G4" s="47"/>
      <c r="H4" s="47"/>
      <c r="I4" s="47"/>
      <c r="J4" s="47"/>
      <c r="K4" s="48"/>
      <c r="L4" s="8"/>
      <c r="M4" s="8"/>
      <c r="N4" s="8"/>
    </row>
    <row r="5" spans="1:14" ht="15" customHeight="1" thickBot="1" x14ac:dyDescent="0.65">
      <c r="B5" s="49"/>
      <c r="C5" s="50"/>
      <c r="D5" s="50"/>
      <c r="E5" s="50"/>
      <c r="F5" s="50"/>
      <c r="G5" s="50"/>
      <c r="H5" s="50"/>
      <c r="I5" s="50"/>
      <c r="J5" s="50"/>
      <c r="K5" s="51"/>
      <c r="L5" s="8"/>
      <c r="M5" s="8"/>
      <c r="N5" s="8"/>
    </row>
    <row r="6" spans="1:14" ht="28.5" customHeight="1" thickBot="1" x14ac:dyDescent="0.4">
      <c r="B6" s="43" t="s">
        <v>0</v>
      </c>
      <c r="C6" s="44"/>
      <c r="D6" s="45"/>
      <c r="E6" s="41" t="s">
        <v>1</v>
      </c>
      <c r="F6" s="42"/>
      <c r="G6" s="41" t="s">
        <v>2</v>
      </c>
      <c r="H6" s="42"/>
      <c r="I6" s="41" t="s">
        <v>3</v>
      </c>
      <c r="J6" s="42"/>
      <c r="K6" s="9" t="s">
        <v>4</v>
      </c>
    </row>
    <row r="7" spans="1:14" ht="52.5" thickBot="1" x14ac:dyDescent="0.4">
      <c r="A7" s="10"/>
      <c r="B7" s="11" t="s">
        <v>5</v>
      </c>
      <c r="C7" s="12" t="s">
        <v>6</v>
      </c>
      <c r="D7" s="13" t="s">
        <v>22</v>
      </c>
      <c r="E7" s="14" t="s">
        <v>7</v>
      </c>
      <c r="F7" s="15" t="s">
        <v>8</v>
      </c>
      <c r="G7" s="14" t="s">
        <v>9</v>
      </c>
      <c r="H7" s="15" t="s">
        <v>10</v>
      </c>
      <c r="I7" s="14" t="s">
        <v>11</v>
      </c>
      <c r="J7" s="15" t="s">
        <v>12</v>
      </c>
      <c r="K7" s="16" t="s">
        <v>13</v>
      </c>
    </row>
    <row r="8" spans="1:14" ht="27" x14ac:dyDescent="0.35">
      <c r="B8" s="17" t="s">
        <v>14</v>
      </c>
      <c r="C8" s="18" t="s">
        <v>15</v>
      </c>
      <c r="D8" s="19">
        <v>150</v>
      </c>
      <c r="E8" s="3"/>
      <c r="F8" s="20">
        <f t="shared" ref="F8:F14" si="0">D8*E8</f>
        <v>0</v>
      </c>
      <c r="G8" s="3"/>
      <c r="H8" s="21">
        <f>D8*G8</f>
        <v>0</v>
      </c>
      <c r="I8" s="3"/>
      <c r="J8" s="20">
        <f>D8*I8</f>
        <v>0</v>
      </c>
      <c r="K8" s="22">
        <f>J8+H8+F8</f>
        <v>0</v>
      </c>
    </row>
    <row r="9" spans="1:14" ht="27" x14ac:dyDescent="0.35">
      <c r="B9" s="23" t="s">
        <v>16</v>
      </c>
      <c r="C9" s="24" t="s">
        <v>15</v>
      </c>
      <c r="D9" s="19">
        <v>75</v>
      </c>
      <c r="E9" s="3"/>
      <c r="F9" s="25">
        <f t="shared" si="0"/>
        <v>0</v>
      </c>
      <c r="G9" s="3"/>
      <c r="H9" s="26">
        <f t="shared" ref="H9:H14" si="1">D9*G9</f>
        <v>0</v>
      </c>
      <c r="I9" s="3"/>
      <c r="J9" s="25">
        <f t="shared" ref="J9:J14" si="2">D9*I9</f>
        <v>0</v>
      </c>
      <c r="K9" s="27">
        <f t="shared" ref="K9:K14" si="3">J9+H9+F9</f>
        <v>0</v>
      </c>
    </row>
    <row r="10" spans="1:14" ht="24.75" customHeight="1" x14ac:dyDescent="0.35">
      <c r="B10" s="28" t="s">
        <v>17</v>
      </c>
      <c r="C10" s="24" t="s">
        <v>15</v>
      </c>
      <c r="D10" s="19">
        <v>200</v>
      </c>
      <c r="E10" s="3"/>
      <c r="F10" s="25">
        <f t="shared" si="0"/>
        <v>0</v>
      </c>
      <c r="G10" s="3"/>
      <c r="H10" s="26">
        <f t="shared" si="1"/>
        <v>0</v>
      </c>
      <c r="I10" s="3"/>
      <c r="J10" s="25">
        <f t="shared" si="2"/>
        <v>0</v>
      </c>
      <c r="K10" s="27">
        <f t="shared" si="3"/>
        <v>0</v>
      </c>
    </row>
    <row r="11" spans="1:14" ht="24.75" customHeight="1" x14ac:dyDescent="0.35">
      <c r="B11" s="29" t="s">
        <v>23</v>
      </c>
      <c r="C11" s="30" t="s">
        <v>19</v>
      </c>
      <c r="D11" s="19">
        <v>150</v>
      </c>
      <c r="E11" s="3"/>
      <c r="F11" s="25">
        <f t="shared" si="0"/>
        <v>0</v>
      </c>
      <c r="G11" s="3"/>
      <c r="H11" s="26">
        <f t="shared" si="1"/>
        <v>0</v>
      </c>
      <c r="I11" s="3"/>
      <c r="J11" s="25">
        <f t="shared" si="2"/>
        <v>0</v>
      </c>
      <c r="K11" s="27">
        <f t="shared" si="3"/>
        <v>0</v>
      </c>
    </row>
    <row r="12" spans="1:14" ht="24.75" customHeight="1" x14ac:dyDescent="0.35">
      <c r="B12" s="29" t="s">
        <v>24</v>
      </c>
      <c r="C12" s="30" t="s">
        <v>19</v>
      </c>
      <c r="D12" s="19">
        <v>50</v>
      </c>
      <c r="E12" s="3"/>
      <c r="F12" s="25">
        <f t="shared" si="0"/>
        <v>0</v>
      </c>
      <c r="G12" s="3"/>
      <c r="H12" s="26">
        <f t="shared" si="1"/>
        <v>0</v>
      </c>
      <c r="I12" s="3"/>
      <c r="J12" s="25">
        <f t="shared" si="2"/>
        <v>0</v>
      </c>
      <c r="K12" s="27">
        <f t="shared" si="3"/>
        <v>0</v>
      </c>
    </row>
    <row r="13" spans="1:14" ht="24.75" customHeight="1" x14ac:dyDescent="0.35">
      <c r="B13" s="29" t="s">
        <v>25</v>
      </c>
      <c r="C13" s="30" t="s">
        <v>26</v>
      </c>
      <c r="D13" s="31"/>
      <c r="E13" s="3"/>
      <c r="F13" s="25">
        <f>E13</f>
        <v>0</v>
      </c>
      <c r="G13" s="1"/>
      <c r="H13" s="32"/>
      <c r="I13" s="2"/>
      <c r="J13" s="32"/>
      <c r="K13" s="27">
        <f>F13</f>
        <v>0</v>
      </c>
    </row>
    <row r="14" spans="1:14" ht="24.75" customHeight="1" thickBot="1" x14ac:dyDescent="0.4">
      <c r="B14" s="33" t="s">
        <v>18</v>
      </c>
      <c r="C14" s="34" t="s">
        <v>19</v>
      </c>
      <c r="D14" s="35">
        <v>250</v>
      </c>
      <c r="E14" s="3"/>
      <c r="F14" s="25">
        <f t="shared" si="0"/>
        <v>0</v>
      </c>
      <c r="G14" s="3"/>
      <c r="H14" s="26">
        <f t="shared" si="1"/>
        <v>0</v>
      </c>
      <c r="I14" s="4"/>
      <c r="J14" s="25">
        <f t="shared" si="2"/>
        <v>0</v>
      </c>
      <c r="K14" s="27">
        <f t="shared" si="3"/>
        <v>0</v>
      </c>
    </row>
    <row r="15" spans="1:14" ht="27.75" customHeight="1" thickBot="1" x14ac:dyDescent="0.4">
      <c r="J15" s="36" t="s">
        <v>20</v>
      </c>
      <c r="K15" s="37">
        <f>SUM(K8:K14)</f>
        <v>0</v>
      </c>
    </row>
  </sheetData>
  <sheetProtection algorithmName="SHA-512" hashValue="GcX7yrHi6/tnFzCOgvkcseI03mUkQ2V3PJtLKaD+sE1lghJgJ+qPDp0WvplM6L5vx5qh5++bmr+QHRBzG8/COQ==" saltValue="fmFOHLYKuJGXue2NomV3ZQ==" spinCount="100000" sheet="1" selectLockedCells="1"/>
  <mergeCells count="6">
    <mergeCell ref="B2:K2"/>
    <mergeCell ref="E6:F6"/>
    <mergeCell ref="G6:H6"/>
    <mergeCell ref="I6:J6"/>
    <mergeCell ref="B6:D6"/>
    <mergeCell ref="B4:K5"/>
  </mergeCells>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902298 bid form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Davis, Ramon GSA - Building Maintenance</dc:creator>
  <cp:keywords/>
  <dc:description/>
  <cp:lastModifiedBy>Ramesh, Azizullah  GSA - Procurement Department</cp:lastModifiedBy>
  <cp:revision/>
  <dcterms:created xsi:type="dcterms:W3CDTF">2023-04-21T23:59:51Z</dcterms:created>
  <dcterms:modified xsi:type="dcterms:W3CDTF">2023-06-02T17:52:29Z</dcterms:modified>
  <cp:category/>
  <cp:contentStatus/>
</cp:coreProperties>
</file>